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FCDD3F2E-05D2-4376-805F-9632E62B855E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minimized="1" xWindow="6345" yWindow="3570" windowWidth="16935" windowHeight="14775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<sst xmlns="http://schemas.openxmlformats.org/spreadsheetml/2006/main" count="88" uniqueCount="55">
  <si>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</si>
  <si>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</si>
  <si>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</si>
  <si>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</si>
  <si>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</si>
  <si>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</si>
  <si>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</si>
  <si>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</si>
  <si>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</si>
  <si>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</si>
  <si>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</si>
  <si>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</si>
  <si>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</si>
  <si>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</si>
  <si>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</si>
  <si>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</si>
  <si>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</si>
  <si>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</si>
  <si>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</si>
  <si>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</si>
  <si>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</si>
  <si>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</si>
  <si>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</si>
  <si>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</si>
  <si>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</si>
  <si>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</si>
  <si>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</si>
  <si>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</si>
  <si>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</si>
  <si>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</si>
  <si>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</si>
  <si>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</si>
  <si>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</si>
  <si>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</si>
  <si>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</si>
  <si>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</si>
  <si>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</si>
  <si>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</si>
  <si>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</si>
  <si>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</si>
  <si>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</si>
  <si>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</si>
  <si>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</si>
  <si>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</si>
  <si>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</si>
  <si>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</si>
  <si>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</si>
  <si>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Junta Municipal de Agua y Saneamiento de Meoqui </t>
  </si>
  <si>
    <t>Del 01 de enero al 31 de Diciembre de 2022 (b)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</si>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</sst>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91" sqref="B2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67525517.780000001</v>
      </c>
      <c r="D10" s="4">
        <f t="shared" ref="D10:H10" si="0">SUM(D11,D21,D30,D41)</f>
        <v>0</v>
      </c>
      <c r="E10" s="4">
        <f t="shared" si="0"/>
        <v>67525517.780000001</v>
      </c>
      <c r="F10" s="4">
        <f t="shared" si="0"/>
        <v>58666252.600000001</v>
      </c>
      <c r="G10" s="4">
        <f t="shared" si="0"/>
        <v>51860312.560000002</v>
      </c>
      <c r="H10" s="4">
        <f t="shared" si="0"/>
        <v>8859265.1799999997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67525517.780000001</v>
      </c>
      <c r="D21" s="4">
        <f t="shared" ref="D21:H21" si="4">SUM(D22:D28)</f>
        <v>0</v>
      </c>
      <c r="E21" s="4">
        <f t="shared" si="4"/>
        <v>67525517.780000001</v>
      </c>
      <c r="F21" s="4">
        <f t="shared" si="4"/>
        <v>58666252.600000001</v>
      </c>
      <c r="G21" s="4">
        <f t="shared" si="4"/>
        <v>51860312.560000002</v>
      </c>
      <c r="H21" s="4">
        <f t="shared" si="4"/>
        <v>8859265.1799999997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67525517.780000001</v>
      </c>
      <c r="D23" s="15">
        <v>0</v>
      </c>
      <c r="E23" s="17">
        <f t="shared" si="5"/>
        <v>67525517.780000001</v>
      </c>
      <c r="F23" s="15">
        <v>58666252.600000001</v>
      </c>
      <c r="G23" s="15">
        <v>51860312.560000002</v>
      </c>
      <c r="H23" s="17">
        <f t="shared" si="6"/>
        <v>8859265.1799999997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67525517.780000001</v>
      </c>
      <c r="D84" s="5">
        <f t="shared" ref="D84:H84" si="26">SUM(D10,D47)</f>
        <v>0</v>
      </c>
      <c r="E84" s="5">
        <f>SUM(E10,E47)</f>
        <v>67525517.780000001</v>
      </c>
      <c r="F84" s="5">
        <f t="shared" si="26"/>
        <v>58666252.600000001</v>
      </c>
      <c r="G84" s="5">
        <f t="shared" si="26"/>
        <v>51860312.560000002</v>
      </c>
      <c r="H84" s="5">
        <f t="shared" si="26"/>
        <v>8859265.1799999997</v>
      </c>
    </row>
    <row r="86" spans="2:8" s="18" customFormat="1" x14ac:dyDescent="0.25">
      <c r="B86" s="18" t="s">
        <v>49</v>
      </c>
    </row>
    <row r="87" spans="2:8" s="18" customFormat="1" x14ac:dyDescent="0.25"/>
    <row r="88" spans="2:8" s="18" customFormat="1" x14ac:dyDescent="0.25"/>
    <row r="89" spans="2:8" s="18" customFormat="1" x14ac:dyDescent="0.25">
      <c r="B89" s="18" t="s">
        <v>50</v>
      </c>
      <c r="E89" s="18" t="s">
        <v>50</v>
      </c>
    </row>
    <row r="90" spans="2:8" s="18" customFormat="1" x14ac:dyDescent="0.25">
      <c r="B90" s="18" t="s">
        <v>51</v>
      </c>
      <c r="E90" s="18" t="s">
        <v>52</v>
      </c>
    </row>
    <row r="91" spans="2:8" s="18" customFormat="1" x14ac:dyDescent="0.25">
      <c r="B91" s="18" t="s">
        <v>53</v>
      </c>
      <c r="E91" s="18" t="s">
        <v>54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5" fitToHeight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2023-02-03T23:26:01Z</cp:lastPrinted>
  <dcterms:created xsi:type="dcterms:W3CDTF">2020-01-08T22:29:57Z</dcterms:created>
  <dcterms:modified xsi:type="dcterms:W3CDTF">2023-02-04T00:05:23Z</dcterms:modified>
</cp:coreProperties>
</file>